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alseaonline-my.sharepoint.com/personal/mjmartinezp_alsea_com_mx/Documents/Alsea/2- Efis/Eficine/"/>
    </mc:Choice>
  </mc:AlternateContent>
  <xr:revisionPtr revIDLastSave="78" documentId="13_ncr:1_{75F3498B-2D82-4384-B9D0-4134DAEDEF04}" xr6:coauthVersionLast="47" xr6:coauthVersionMax="47" xr10:uidLastSave="{AEEA0659-7D51-435E-9120-AAC2FC8A0317}"/>
  <bookViews>
    <workbookView xWindow="-110" yWindow="-110" windowWidth="19420" windowHeight="10300" xr2:uid="{00000000-000D-0000-FFFF-FFFF00000000}"/>
  </bookViews>
  <sheets>
    <sheet name="Form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</calcChain>
</file>

<file path=xl/sharedStrings.xml><?xml version="1.0" encoding="utf-8"?>
<sst xmlns="http://schemas.openxmlformats.org/spreadsheetml/2006/main" count="67" uniqueCount="66">
  <si>
    <t>#</t>
  </si>
  <si>
    <t>.</t>
  </si>
  <si>
    <t xml:space="preserve"> </t>
  </si>
  <si>
    <t>Director</t>
  </si>
  <si>
    <t>A, B, B15 ….</t>
  </si>
  <si>
    <t>EFICINE: Initial Format</t>
  </si>
  <si>
    <t>* Pro tip: Alt + Enter changes lines within the same cell.
** Please write in plain text (uppercase and lowercase).</t>
  </si>
  <si>
    <t>Contact name</t>
  </si>
  <si>
    <t>Project Name</t>
  </si>
  <si>
    <t>Film production company</t>
  </si>
  <si>
    <t>type of project 
(art or commercial)</t>
  </si>
  <si>
    <t>Gender</t>
  </si>
  <si>
    <t>Clasification</t>
  </si>
  <si>
    <t>Amount requested
from Alsea</t>
  </si>
  <si>
    <t>Total project cost</t>
  </si>
  <si>
    <t>Percentage</t>
  </si>
  <si>
    <t>Brief Synopsis</t>
  </si>
  <si>
    <t>Moral values ​​that it transmits</t>
  </si>
  <si>
    <t>Objectionable content</t>
  </si>
  <si>
    <t>Other contributing companies</t>
  </si>
  <si>
    <t>Main actors</t>
  </si>
  <si>
    <t>Producer</t>
  </si>
  <si>
    <t>Product placement or social impact</t>
  </si>
  <si>
    <t>Number of jobs that will be created</t>
  </si>
  <si>
    <t>Number of jobs for women</t>
  </si>
  <si>
    <t>Number of jobs for people with disabilities</t>
  </si>
  <si>
    <t>Possible release date</t>
  </si>
  <si>
    <t>The person who will present the project</t>
  </si>
  <si>
    <t>Fill out one row per project, send a file with all the projects to be presented</t>
  </si>
  <si>
    <t>Company responsible for the project with which the contract will be made (Put the official name)</t>
  </si>
  <si>
    <t>art or commercial</t>
  </si>
  <si>
    <t>Drama, Comedy, Horror, Romance….</t>
  </si>
  <si>
    <t>Amount requested exclusively from Alsea.</t>
  </si>
  <si>
    <t>Indicate the overall cost of the film</t>
  </si>
  <si>
    <t>Indicate the % that represents what was requested from Alsea vs. the total cost of the project</t>
  </si>
  <si>
    <t>Less than 100 words.</t>
  </si>
  <si>
    <t>Honesty, Friendship, Love, Perseverance, etc…</t>
  </si>
  <si>
    <t>Violence, vulgar language, etc.</t>
  </si>
  <si>
    <t>Potential contributors. Indicate if already confirmed.</t>
  </si>
  <si>
    <t>Maximum 4. Write the full names and indicate if they are already confirmed.</t>
  </si>
  <si>
    <t>Write only full names.</t>
  </si>
  <si>
    <t>If possible, indicate only the appropriate brand.</t>
  </si>
  <si>
    <t>Number of people who will work directly on the project</t>
  </si>
  <si>
    <t>How many women will be hired?</t>
  </si>
  <si>
    <t>How many people with disabilities are hired?</t>
  </si>
  <si>
    <t>Month - Year</t>
  </si>
  <si>
    <t>Contact email</t>
  </si>
  <si>
    <t>Eficine Rating</t>
  </si>
  <si>
    <t>juan.123@gmail.com</t>
  </si>
  <si>
    <t>It cannot be less than 95</t>
  </si>
  <si>
    <t>Instructions</t>
  </si>
  <si>
    <t>Project 1</t>
  </si>
  <si>
    <t>Project 2</t>
  </si>
  <si>
    <t>Project 3</t>
  </si>
  <si>
    <t>Project 4</t>
  </si>
  <si>
    <t>Project 5</t>
  </si>
  <si>
    <t>Project 6</t>
  </si>
  <si>
    <t>Project 7</t>
  </si>
  <si>
    <t>Project 8</t>
  </si>
  <si>
    <t>Project 9</t>
  </si>
  <si>
    <t>Project 10</t>
  </si>
  <si>
    <t>Project 11</t>
  </si>
  <si>
    <t>Project 12</t>
  </si>
  <si>
    <t>Project 13</t>
  </si>
  <si>
    <t>Project 14</t>
  </si>
  <si>
    <t>Project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</si>
</sst>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8" tint="-0.499984740745262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0"/>
      <color theme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4" fontId="3" fillId="0" borderId="0" xfId="1" applyFont="1" applyFill="1" applyAlignment="1">
      <alignment vertical="center" wrapText="1"/>
    </xf>
    <xf numFmtId="17" fontId="3" fillId="0" borderId="0" xfId="0" applyNumberFormat="1" applyFont="1" applyAlignment="1">
      <alignment vertical="center" wrapText="1"/>
    </xf>
    <xf numFmtId="0" fontId="5" fillId="0" borderId="0" xfId="0" applyFont="1"/>
    <xf numFmtId="44" fontId="3" fillId="0" borderId="0" xfId="0" applyNumberFormat="1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vertical="center" wrapText="1"/>
    </xf>
    <xf numFmtId="44" fontId="12" fillId="0" borderId="0" xfId="1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9" fontId="11" fillId="0" borderId="0" xfId="2" applyFont="1" applyFill="1" applyAlignment="1">
      <alignment vertical="center" wrapText="1"/>
    </xf>
    <xf numFmtId="44" fontId="3" fillId="0" borderId="0" xfId="1" applyFont="1" applyAlignment="1">
      <alignment horizontal="center" vertical="center" wrapText="1"/>
    </xf>
    <xf numFmtId="0" fontId="13" fillId="0" borderId="0" xfId="3" applyAlignment="1">
      <alignment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28"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8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1825625</xdr:colOff>
      <xdr:row>0</xdr:row>
      <xdr:rowOff>139700</xdr:rowOff>
    </xdr:from>
    <xdr:to>
      <xdr:col>7</xdr:col>
      <xdr:colOff>1223170</xdr:colOff>
      <xdr:row>0</xdr:row>
      <xdr:rowOff>854076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73A021-57E7-42E0-9825-013452113F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17" t="16321" r="6250" b="17585"/>
        <a:stretch/>
      </xdr:blipFill>
      <xdr:spPr>
        <a:xfrm>
          <a:off x="3686175" y="139700"/>
          <a:ext cx="1226345" cy="71437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2" displayName="Tabla2" ref="B2:AA18" totalsRowShown="0" headerRowDxfId="27" dataDxfId="26">
  <sortState xmlns:xlrd2="http://schemas.microsoft.com/office/spreadsheetml/2017/richdata2" ref="B3:O100">
    <sortCondition ref="B2:B100"/>
  </sortState>
  <tableColumns count="26">
    <tableColumn id="1" xr3:uid="{00000000-0010-0000-0000-000001000000}" name="#" dataDxfId="25"/>
    <tableColumn id="9" xr3:uid="{00000000-0010-0000-0000-000009000000}" name="." dataDxfId="24"/>
    <tableColumn id="16" xr3:uid="{00000000-0010-0000-0000-000010000000}" name=" " dataDxfId="23"/>
    <tableColumn id="10" xr3:uid="{00000000-0010-0000-0000-00000A000000}" name="Contact name" dataDxfId="22"/>
    <tableColumn id="26" xr3:uid="{F7EE7577-F168-4B24-B165-62B11BED505C}" name="Contact email" dataDxfId="21"/>
    <tableColumn id="2" xr3:uid="{00000000-0010-0000-0000-000002000000}" name="Project Name" dataDxfId="20"/>
    <tableColumn id="7" xr3:uid="{00000000-0010-0000-0000-000007000000}" name="Film production company" dataDxfId="19"/>
    <tableColumn id="8" xr3:uid="{00000000-0010-0000-0000-000008000000}" name="type of project _x000a_(art or commercial)" dataDxfId="18"/>
    <tableColumn id="3" xr3:uid="{00000000-0010-0000-0000-000003000000}" name="Gender" dataDxfId="17"/>
    <tableColumn id="14" xr3:uid="{00000000-0010-0000-0000-00000E000000}" name="Clasification" dataDxfId="16"/>
    <tableColumn id="15" xr3:uid="{00000000-0010-0000-0000-00000F000000}" name="Amount requested_x000a_from Alsea" dataDxfId="15" dataCellStyle="Moneda"/>
    <tableColumn id="22" xr3:uid="{00000000-0010-0000-0000-000016000000}" name="Total project cost" dataDxfId="14" dataCellStyle="Moneda"/>
    <tableColumn id="20" xr3:uid="{00000000-0010-0000-0000-000014000000}" name="Percentage" dataDxfId="13" dataCellStyle="Moneda"/>
    <tableColumn id="4" xr3:uid="{00000000-0010-0000-0000-000004000000}" name="Brief Synopsis" dataDxfId="12"/>
    <tableColumn id="5" xr3:uid="{00000000-0010-0000-0000-000005000000}" name="Moral values ​​that it transmits" dataDxfId="11"/>
    <tableColumn id="18" xr3:uid="{00000000-0010-0000-0000-000012000000}" name="Objectionable content" dataDxfId="10"/>
    <tableColumn id="12" xr3:uid="{00000000-0010-0000-0000-00000C000000}" name="Other contributing companies" dataDxfId="9"/>
    <tableColumn id="13" xr3:uid="{00000000-0010-0000-0000-00000D000000}" name="Main actors" dataDxfId="8"/>
    <tableColumn id="19" xr3:uid="{00000000-0010-0000-0000-000013000000}" name="Director" dataDxfId="7"/>
    <tableColumn id="11" xr3:uid="{00000000-0010-0000-0000-00000B000000}" name="Producer" dataDxfId="6"/>
    <tableColumn id="6" xr3:uid="{00000000-0010-0000-0000-000006000000}" name="Product placement or social impact" dataDxfId="5"/>
    <tableColumn id="21" xr3:uid="{00000000-0010-0000-0000-000015000000}" name="Number of jobs that will be created" dataDxfId="4"/>
    <tableColumn id="23" xr3:uid="{CFC9CFEB-90C3-4C53-8B6A-F294EA337DB5}" name="Number of jobs for women" dataDxfId="3"/>
    <tableColumn id="25" xr3:uid="{E5BD5FF6-AE30-4261-9E76-034683F1C1BF}" name="Number of jobs for people with disabilities" dataDxfId="2"/>
    <tableColumn id="24" xr3:uid="{D2DD6C57-36F9-462D-ADEC-CD8991643449}" name="Eficine Rating" dataDxfId="1"/>
    <tableColumn id="17" xr3:uid="{00000000-0010-0000-0000-000011000000}" name="Possible release d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an.123@gmail.com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18"/>
  <sheetViews>
    <sheetView tabSelected="1" topLeftCell="W1" zoomScaleNormal="100" workbookViewId="0">
      <selection activeCell="AC3" sqref="AC3"/>
    </sheetView>
  </sheetViews>
  <sheetFormatPr baseColWidth="10" defaultColWidth="11.453125" defaultRowHeight="13" x14ac:dyDescent="0.3"/>
  <cols>
    <col min="1" max="1" width="1.26953125" style="2" customWidth="1"/>
    <col min="2" max="2" width="4.54296875" style="2" hidden="1" customWidth="1"/>
    <col min="3" max="3" width="5.81640625" style="2" hidden="1" customWidth="1"/>
    <col min="4" max="4" width="11.1796875" style="2" bestFit="1" customWidth="1"/>
    <col min="5" max="5" width="14.1796875" style="2" bestFit="1" customWidth="1"/>
    <col min="6" max="6" width="14.1796875" style="2" customWidth="1"/>
    <col min="7" max="7" width="26.1796875" style="2" bestFit="1" customWidth="1"/>
    <col min="8" max="8" width="18" style="2" bestFit="1" customWidth="1"/>
    <col min="9" max="9" width="14.7265625" style="2" bestFit="1" customWidth="1"/>
    <col min="10" max="10" width="15.54296875" style="9" bestFit="1" customWidth="1"/>
    <col min="11" max="11" width="10.1796875" style="9" bestFit="1" customWidth="1"/>
    <col min="12" max="14" width="16.7265625" style="2" customWidth="1"/>
    <col min="15" max="15" width="56.453125" style="5" customWidth="1"/>
    <col min="16" max="16" width="23" style="2" bestFit="1" customWidth="1"/>
    <col min="17" max="17" width="18.1796875" style="2" bestFit="1" customWidth="1"/>
    <col min="18" max="18" width="16.453125" style="2" bestFit="1" customWidth="1"/>
    <col min="19" max="19" width="18.54296875" style="2" bestFit="1" customWidth="1"/>
    <col min="20" max="21" width="17" style="2" bestFit="1" customWidth="1"/>
    <col min="22" max="22" width="19.54296875" style="2" bestFit="1" customWidth="1"/>
    <col min="23" max="26" width="19.54296875" style="2" customWidth="1"/>
    <col min="27" max="27" width="11.1796875" style="2" bestFit="1" customWidth="1"/>
    <col min="28" max="16384" width="11.453125" style="2"/>
  </cols>
  <sheetData>
    <row r="1" spans="2:27" ht="72" customHeight="1" x14ac:dyDescent="0.35">
      <c r="B1" s="1"/>
      <c r="C1" s="1"/>
      <c r="D1" s="1"/>
      <c r="E1" s="20" t="s">
        <v>5</v>
      </c>
      <c r="F1" s="20"/>
      <c r="G1" s="20"/>
      <c r="H1" s="11"/>
      <c r="J1" s="2"/>
      <c r="K1" s="2"/>
      <c r="L1" s="21" t="s">
        <v>6</v>
      </c>
      <c r="M1" s="21"/>
      <c r="N1" s="21"/>
      <c r="O1" s="21"/>
    </row>
    <row r="2" spans="2:27" s="3" customFormat="1" ht="37" customHeight="1" x14ac:dyDescent="0.35">
      <c r="B2" s="3" t="s">
        <v>0</v>
      </c>
      <c r="C2" s="3" t="s">
        <v>1</v>
      </c>
      <c r="D2" s="3" t="s">
        <v>2</v>
      </c>
      <c r="E2" s="3" t="s">
        <v>7</v>
      </c>
      <c r="F2" s="3" t="s">
        <v>46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18" t="s">
        <v>13</v>
      </c>
      <c r="M2" s="18" t="s">
        <v>14</v>
      </c>
      <c r="N2" s="18" t="s">
        <v>15</v>
      </c>
      <c r="O2" s="3" t="s">
        <v>16</v>
      </c>
      <c r="P2" s="3" t="s">
        <v>17</v>
      </c>
      <c r="Q2" s="3" t="s">
        <v>18</v>
      </c>
      <c r="R2" s="3" t="s">
        <v>19</v>
      </c>
      <c r="S2" s="3" t="s">
        <v>20</v>
      </c>
      <c r="T2" s="3" t="s">
        <v>3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47</v>
      </c>
      <c r="AA2" s="3" t="s">
        <v>26</v>
      </c>
    </row>
    <row r="3" spans="2:27" s="10" customFormat="1" ht="65" x14ac:dyDescent="0.35">
      <c r="B3" s="3"/>
      <c r="C3" s="2"/>
      <c r="D3" s="13" t="s">
        <v>50</v>
      </c>
      <c r="E3" s="14" t="s">
        <v>27</v>
      </c>
      <c r="F3" s="19" t="s">
        <v>48</v>
      </c>
      <c r="G3" s="14" t="s">
        <v>28</v>
      </c>
      <c r="H3" s="14" t="s">
        <v>29</v>
      </c>
      <c r="I3" s="14" t="s">
        <v>30</v>
      </c>
      <c r="J3" s="14" t="s">
        <v>31</v>
      </c>
      <c r="K3" s="14" t="s">
        <v>4</v>
      </c>
      <c r="L3" s="15" t="s">
        <v>32</v>
      </c>
      <c r="M3" s="15" t="s">
        <v>33</v>
      </c>
      <c r="N3" s="15" t="s">
        <v>34</v>
      </c>
      <c r="O3" s="16" t="s">
        <v>35</v>
      </c>
      <c r="P3" s="14" t="s">
        <v>36</v>
      </c>
      <c r="Q3" s="14" t="s">
        <v>37</v>
      </c>
      <c r="R3" s="14" t="s">
        <v>38</v>
      </c>
      <c r="S3" s="14" t="s">
        <v>39</v>
      </c>
      <c r="T3" s="14" t="s">
        <v>40</v>
      </c>
      <c r="U3" s="14" t="s">
        <v>40</v>
      </c>
      <c r="V3" s="14" t="s">
        <v>41</v>
      </c>
      <c r="W3" s="14" t="s">
        <v>42</v>
      </c>
      <c r="X3" s="14" t="s">
        <v>43</v>
      </c>
      <c r="Y3" s="14" t="s">
        <v>44</v>
      </c>
      <c r="Z3" s="14" t="s">
        <v>49</v>
      </c>
      <c r="AA3" s="14" t="s">
        <v>45</v>
      </c>
    </row>
    <row r="4" spans="2:27" x14ac:dyDescent="0.35">
      <c r="B4" s="3"/>
      <c r="D4" s="12" t="s">
        <v>51</v>
      </c>
      <c r="G4" s="4"/>
      <c r="J4" s="2"/>
      <c r="K4" s="2"/>
      <c r="L4" s="5"/>
      <c r="M4" s="5"/>
      <c r="N4" s="17" t="e">
        <f>Tabla2[[#This Row],[Amount requested
from Alsea]]/Tabla2[[#This Row],[Total project cost]]</f>
        <v>#DIV/0!</v>
      </c>
      <c r="O4" s="2"/>
      <c r="AA4" s="6"/>
    </row>
    <row r="5" spans="2:27" x14ac:dyDescent="0.35">
      <c r="B5" s="3"/>
      <c r="D5" s="12" t="s">
        <v>52</v>
      </c>
      <c r="G5" s="4"/>
      <c r="J5" s="2"/>
      <c r="K5" s="2"/>
      <c r="L5" s="5"/>
      <c r="M5" s="5"/>
      <c r="N5" s="17" t="e">
        <f>Tabla2[[#This Row],[Amount requested
from Alsea]]/Tabla2[[#This Row],[Total project cost]]</f>
        <v>#DIV/0!</v>
      </c>
      <c r="O5" s="2"/>
      <c r="AA5" s="6"/>
    </row>
    <row r="6" spans="2:27" x14ac:dyDescent="0.35">
      <c r="B6" s="3"/>
      <c r="D6" s="12" t="s">
        <v>53</v>
      </c>
      <c r="G6" s="4"/>
      <c r="J6" s="2"/>
      <c r="K6" s="2"/>
      <c r="L6" s="5"/>
      <c r="M6" s="5"/>
      <c r="N6" s="17" t="e">
        <f>Tabla2[[#This Row],[Amount requested
from Alsea]]/Tabla2[[#This Row],[Total project cost]]</f>
        <v>#DIV/0!</v>
      </c>
      <c r="O6" s="2"/>
      <c r="AA6" s="6"/>
    </row>
    <row r="7" spans="2:27" x14ac:dyDescent="0.35">
      <c r="B7" s="3"/>
      <c r="D7" s="12" t="s">
        <v>54</v>
      </c>
      <c r="G7" s="4"/>
      <c r="J7" s="2"/>
      <c r="K7" s="2"/>
      <c r="L7" s="5"/>
      <c r="M7" s="5"/>
      <c r="N7" s="17" t="e">
        <f>Tabla2[[#This Row],[Amount requested
from Alsea]]/Tabla2[[#This Row],[Total project cost]]</f>
        <v>#DIV/0!</v>
      </c>
      <c r="O7" s="2"/>
    </row>
    <row r="8" spans="2:27" x14ac:dyDescent="0.3">
      <c r="B8" s="3"/>
      <c r="D8" s="12" t="s">
        <v>55</v>
      </c>
      <c r="G8" s="4"/>
      <c r="J8" s="2"/>
      <c r="K8" s="2"/>
      <c r="L8" s="5"/>
      <c r="M8" s="5"/>
      <c r="N8" s="17" t="e">
        <f>Tabla2[[#This Row],[Amount requested
from Alsea]]/Tabla2[[#This Row],[Total project cost]]</f>
        <v>#DIV/0!</v>
      </c>
      <c r="O8" s="2"/>
      <c r="T8" s="7"/>
      <c r="U8" s="7"/>
    </row>
    <row r="9" spans="2:27" x14ac:dyDescent="0.35">
      <c r="B9" s="3"/>
      <c r="D9" s="12" t="s">
        <v>56</v>
      </c>
      <c r="G9" s="4"/>
      <c r="J9" s="2"/>
      <c r="K9" s="2"/>
      <c r="L9" s="5"/>
      <c r="M9" s="5"/>
      <c r="N9" s="17" t="e">
        <f>Tabla2[[#This Row],[Amount requested
from Alsea]]/Tabla2[[#This Row],[Total project cost]]</f>
        <v>#DIV/0!</v>
      </c>
      <c r="O9" s="2"/>
    </row>
    <row r="10" spans="2:27" x14ac:dyDescent="0.35">
      <c r="B10" s="3"/>
      <c r="D10" s="12" t="s">
        <v>57</v>
      </c>
      <c r="G10" s="4"/>
      <c r="J10" s="2"/>
      <c r="K10" s="2"/>
      <c r="L10" s="5"/>
      <c r="M10" s="5"/>
      <c r="N10" s="17" t="e">
        <f>Tabla2[[#This Row],[Amount requested
from Alsea]]/Tabla2[[#This Row],[Total project cost]]</f>
        <v>#DIV/0!</v>
      </c>
      <c r="O10" s="2"/>
      <c r="P10" s="8"/>
    </row>
    <row r="11" spans="2:27" x14ac:dyDescent="0.35">
      <c r="B11" s="3"/>
      <c r="D11" s="12" t="s">
        <v>58</v>
      </c>
      <c r="G11" s="4"/>
      <c r="J11" s="2"/>
      <c r="K11" s="2"/>
      <c r="L11" s="5"/>
      <c r="M11" s="5"/>
      <c r="N11" s="17" t="e">
        <f>Tabla2[[#This Row],[Amount requested
from Alsea]]/Tabla2[[#This Row],[Total project cost]]</f>
        <v>#DIV/0!</v>
      </c>
      <c r="O11" s="2"/>
    </row>
    <row r="12" spans="2:27" x14ac:dyDescent="0.35">
      <c r="B12" s="3"/>
      <c r="D12" s="12" t="s">
        <v>59</v>
      </c>
      <c r="G12" s="4"/>
      <c r="J12" s="2"/>
      <c r="K12" s="2"/>
      <c r="L12" s="5"/>
      <c r="M12" s="5"/>
      <c r="N12" s="17" t="e">
        <f>Tabla2[[#This Row],[Amount requested
from Alsea]]/Tabla2[[#This Row],[Total project cost]]</f>
        <v>#DIV/0!</v>
      </c>
      <c r="O12" s="8"/>
      <c r="AA12" s="6"/>
    </row>
    <row r="13" spans="2:27" x14ac:dyDescent="0.35">
      <c r="B13" s="3"/>
      <c r="D13" s="12" t="s">
        <v>60</v>
      </c>
      <c r="G13" s="4"/>
      <c r="J13" s="2"/>
      <c r="K13" s="2"/>
      <c r="L13" s="5"/>
      <c r="M13" s="5"/>
      <c r="N13" s="17" t="e">
        <f>Tabla2[[#This Row],[Amount requested
from Alsea]]/Tabla2[[#This Row],[Total project cost]]</f>
        <v>#DIV/0!</v>
      </c>
      <c r="O13" s="2"/>
    </row>
    <row r="14" spans="2:27" x14ac:dyDescent="0.35">
      <c r="B14" s="3"/>
      <c r="D14" s="12" t="s">
        <v>61</v>
      </c>
      <c r="G14" s="4"/>
      <c r="J14" s="2"/>
      <c r="K14" s="2"/>
      <c r="L14" s="5"/>
      <c r="M14" s="5"/>
      <c r="N14" s="17" t="e">
        <f>Tabla2[[#This Row],[Amount requested
from Alsea]]/Tabla2[[#This Row],[Total project cost]]</f>
        <v>#DIV/0!</v>
      </c>
      <c r="O14" s="8"/>
    </row>
    <row r="15" spans="2:27" x14ac:dyDescent="0.35">
      <c r="B15" s="3"/>
      <c r="D15" s="12" t="s">
        <v>62</v>
      </c>
      <c r="G15" s="4"/>
      <c r="J15" s="2"/>
      <c r="K15" s="2"/>
      <c r="L15" s="5"/>
      <c r="M15" s="5"/>
      <c r="N15" s="17" t="e">
        <f>Tabla2[[#This Row],[Amount requested
from Alsea]]/Tabla2[[#This Row],[Total project cost]]</f>
        <v>#DIV/0!</v>
      </c>
      <c r="O15" s="2"/>
    </row>
    <row r="16" spans="2:27" x14ac:dyDescent="0.35">
      <c r="B16" s="3"/>
      <c r="D16" s="12" t="s">
        <v>63</v>
      </c>
      <c r="G16" s="4"/>
      <c r="J16" s="2"/>
      <c r="K16" s="2"/>
      <c r="L16" s="5"/>
      <c r="M16" s="5"/>
      <c r="N16" s="17" t="e">
        <f>Tabla2[[#This Row],[Amount requested
from Alsea]]/Tabla2[[#This Row],[Total project cost]]</f>
        <v>#DIV/0!</v>
      </c>
      <c r="O16" s="2"/>
    </row>
    <row r="17" spans="2:15" x14ac:dyDescent="0.35">
      <c r="B17" s="3"/>
      <c r="D17" s="12" t="s">
        <v>64</v>
      </c>
      <c r="G17" s="4"/>
      <c r="J17" s="2"/>
      <c r="K17" s="2"/>
      <c r="L17" s="5"/>
      <c r="M17" s="5"/>
      <c r="N17" s="17" t="e">
        <f>Tabla2[[#This Row],[Amount requested
from Alsea]]/Tabla2[[#This Row],[Total project cost]]</f>
        <v>#DIV/0!</v>
      </c>
      <c r="O17" s="2"/>
    </row>
    <row r="18" spans="2:15" x14ac:dyDescent="0.35">
      <c r="B18" s="3"/>
      <c r="D18" s="12" t="s">
        <v>65</v>
      </c>
      <c r="G18" s="4"/>
      <c r="J18" s="2"/>
      <c r="K18" s="2"/>
      <c r="L18" s="5"/>
      <c r="M18" s="5"/>
      <c r="N18" s="17" t="e">
        <f>Tabla2[[#This Row],[Amount requested
from Alsea]]/Tabla2[[#This Row],[Total project cost]]</f>
        <v>#DIV/0!</v>
      </c>
    </row>
  </sheetData>
  <mergeCells count="2">
    <mergeCell ref="E1:G1"/>
    <mergeCell ref="L1:O1"/>
  </mergeCells>
  <phoneticPr fontId="14" type="noConversion"/>
  <hyperlinks>
    <hyperlink ref="F3" r:id="rId1" xr:uid="{A1535B50-3E7C-4001-BA6B-0489B1747779}"/>
  </hyperlinks>
  <pageMargins left="0.7" right="0.7" top="0.75" bottom="0.75" header="0.3" footer="0.3"/>
  <pageSetup orientation="portrait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Lorena Farres Barroso</dc:creator>
  <cp:keywords/>
  <dc:description/>
  <cp:lastModifiedBy>Maria José Martinez Parente Dominguez</cp:lastModifiedBy>
  <cp:revision/>
  <dcterms:created xsi:type="dcterms:W3CDTF">2017-10-12T20:26:35Z</dcterms:created>
  <dcterms:modified xsi:type="dcterms:W3CDTF">2025-06-06T16:07:48Z</dcterms:modified>
  <cp:category/>
  <cp:contentStatus/>
</cp:coreProperties>
</file>